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<sst xmlns="http://schemas.openxmlformats.org/spreadsheetml/2006/main" count="256" uniqueCount="181">
  <si>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</si>
  <si>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</si>
  <si>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</si>
  <si>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</si>
  <si>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</si>
  <si>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</si>
  <si>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</si>
  <si>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</si>
  <si>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</si>
  <si>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</si>
  <si>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</si>
  <si>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</si>
  <si>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</si>
  <si>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</si>
  <si>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</si>
  <si>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</si>
  <si>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</si>
  <si>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</si>
  <si>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</si>
  <si>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</si>
  <si>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</si>
  <si>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</si>
  <si>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</si>
  <si>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</si>
  <si>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</si>
  <si>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</si>
  <si>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</si>
  <si>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</si>
  <si>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</si>
  <si>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</si>
  <si>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</si>
  <si>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</si>
  <si>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</si>
  <si>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</si>
  <si>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</si>
  <si>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</si>
  <si>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</si>
  <si>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</si>
  <si>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</si>
  <si>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</si>
  <si>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</si>
  <si>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</si>
  <si>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</si>
  <si>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</si>
  <si>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</si>
  <si>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</si>
  <si>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</si>
  <si>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</si>
  <si>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</si>
  <si>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</si>
  <si>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</si>
  <si>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</si>
  <si>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</si>
  <si>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</si>
  <si>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</si>
  <si>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</si>
  <si>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</si>
  <si>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</si>
  <si>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</si>
  <si>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</si>
  <si>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</si>
  <si>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</si>
  <si>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</si>
  <si>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</si>
  <si>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</si>
  <si>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</si>
  <si>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</si>
  <si>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</si>
  <si>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</si>
  <si>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</si>
  <si>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</si>
  <si>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</si>
  <si>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</si>
  <si>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</si>
  <si>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</si>
  <si>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</si>
  <si>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</si>
  <si>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</si>
  <si>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</si>
  <si>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</si>
  <si>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</si>
  <si>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</si>
  <si>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</si>
  <si>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</si>
  <si>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</si>
  <si>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</si>
  <si>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</si>
  <si>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</si>
  <si>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</si>
  <si>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</si>
  <si>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</si>
  <si>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</si>
  <si>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</si>
  <si>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</si>
  <si>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</si>
  <si>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</si>
  <si>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</si>
  <si>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</si>
  <si>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</si>
  <si>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</si>
  <si>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</si>
  <si>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</si>
  <si>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</si>
  <si>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</si>
  <si>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</si>
  <si>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</si>
  <si>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</si>
  <si>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</si>
  <si>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</si>
  <si>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</si>
  <si>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</si>
  <si>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</si>
  <si>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</si>
  <si>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</si>
  <si>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</si>
  <si>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</si>
  <si>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</si>
  <si>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</si>
  <si>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</si>
  <si>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</si>
  <si>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</si>
  <si>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</si>
  <si>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</si>
  <si>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</si>
  <si>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</si>
  <si>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</si>
  <si>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</si>
  <si>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</si>
  <si>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</si>
  <si>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</si>
  <si>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</si>
  <si>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</si>
  <si>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</si>
  <si>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</si>
  <si>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</si>
  <si>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</si>
  <si>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</si>
  <si>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</si>
  <si>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</si>
  <si>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</si>
  <si>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</si>
  <si>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</si>
  <si>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</si>
  <si>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</si>
  <si>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</si>
  <si>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</si>
  <si>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</si>
  <si>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</si>
  <si>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</si>
  <si>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</si>
  <si>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</si>
  <si>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</si>
  <si>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</si>
  <si>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</si>
  <si>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</si>
  <si>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</si>
  <si>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</si>
  <si>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</si>
  <si>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</si>
  <si>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</si>
  <si>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</si>
  <si>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</si>
  <si>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</si>
  <si>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</si>
  <si>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</si>
  <si>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</si>
  <si>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</si>
  <si>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</si>
  <si>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</si>
  <si>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</si>
  <si>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</si>
  <si>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</si>
  <si>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</si>
  <si>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</si>
  <si>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</si>
  <si>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</si>
  <si>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</si>
  <si>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</si>
  <si>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</si>
  <si>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июля 2012 года</t>
  </si>
  <si>
    <t>Зимовниковский Верхнесеребряковское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</si>
</sst>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center" vertical="top" wrapText="1"/>
    </xf>
    <xf numFmtId="0" fontId="10" fillId="24" borderId="0" xfId="0" applyFont="1" applyFill="1" applyBorder="1" applyAlignment="1">
      <alignment vertical="top" wrapText="1"/>
    </xf>
    <xf numFmtId="49" fontId="10" fillId="24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justify" vertical="top" wrapText="1"/>
    </xf>
    <xf numFmtId="49" fontId="29" fillId="0" borderId="0" xfId="0" applyNumberFormat="1" applyFont="1" applyFill="1" applyBorder="1" applyAlignment="1">
      <alignment vertical="top" wrapText="1"/>
    </xf>
    <xf numFmtId="49" fontId="29" fillId="0" borderId="0" xfId="0" applyNumberFormat="1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justify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horizontal="right" wrapText="1"/>
    </xf>
    <xf numFmtId="49" fontId="29" fillId="0" borderId="0" xfId="0" applyNumberFormat="1" applyFont="1" applyFill="1" applyBorder="1" applyAlignment="1">
      <alignment horizontal="center" wrapText="1"/>
    </xf>
    <xf numFmtId="49" fontId="10" fillId="24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6430508.95</v>
      </c>
      <c r="E12" s="48">
        <f>G12+I12</f>
        <v>2244323.6</v>
      </c>
      <c r="F12" s="48"/>
      <c r="G12" s="48"/>
      <c r="H12" s="48">
        <v>6430508.95</v>
      </c>
      <c r="I12" s="48">
        <v>2244323.6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5110200</v>
      </c>
      <c r="E14" s="48">
        <f>G14+I14</f>
        <v>1191814.65</v>
      </c>
      <c r="F14" s="48"/>
      <c r="G14" s="48"/>
      <c r="H14" s="48">
        <v>5110200</v>
      </c>
      <c r="I14" s="48">
        <v>1191814.65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892700</v>
      </c>
      <c r="E15" s="48">
        <f>G15+I15</f>
        <v>624900</v>
      </c>
      <c r="F15" s="48"/>
      <c r="G15" s="48"/>
      <c r="H15" s="48">
        <v>892700</v>
      </c>
      <c r="I15" s="48">
        <v>624900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892700</v>
      </c>
      <c r="E17" s="48">
        <f>G17+I17</f>
        <v>624900</v>
      </c>
      <c r="F17" s="48"/>
      <c r="G17" s="48"/>
      <c r="H17" s="48">
        <v>892700</v>
      </c>
      <c r="I17" s="48">
        <v>624900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>
        <f>F20+H20</f>
        <v>190000</v>
      </c>
      <c r="E20" s="48">
        <f>G20+I20</f>
        <v>190000</v>
      </c>
      <c r="F20" s="48"/>
      <c r="G20" s="48"/>
      <c r="H20" s="48">
        <v>190000</v>
      </c>
      <c r="I20" s="48">
        <v>190000</v>
      </c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237608.95</v>
      </c>
      <c r="E21" s="48">
        <f>G21+I21</f>
        <v>237608.95</v>
      </c>
      <c r="F21" s="48"/>
      <c r="G21" s="48"/>
      <c r="H21" s="48">
        <v>237608.95</v>
      </c>
      <c r="I21" s="48">
        <v>237608.95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6430508.95</v>
      </c>
      <c r="E25" s="48">
        <f>G25+I25</f>
        <v>1944083.7</v>
      </c>
      <c r="F25" s="48"/>
      <c r="G25" s="48"/>
      <c r="H25" s="48">
        <v>6430508.95</v>
      </c>
      <c r="I25" s="48">
        <v>1944083.7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4464700</v>
      </c>
      <c r="E27" s="48">
        <f>G27+I27</f>
        <v>1590327.83</v>
      </c>
      <c r="F27" s="48"/>
      <c r="G27" s="48"/>
      <c r="H27" s="48">
        <v>4464700</v>
      </c>
      <c r="I27" s="48">
        <v>1590327.83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3752400</v>
      </c>
      <c r="E29" s="48">
        <f>G29+I29</f>
        <v>1419597.15</v>
      </c>
      <c r="F29" s="48"/>
      <c r="G29" s="48"/>
      <c r="H29" s="48">
        <v>3752400</v>
      </c>
      <c r="I29" s="48">
        <v>1419597.15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2257700</v>
      </c>
      <c r="E31" s="48">
        <f>G31+I31</f>
        <v>894480</v>
      </c>
      <c r="F31" s="48"/>
      <c r="G31" s="48"/>
      <c r="H31" s="48">
        <v>2257700</v>
      </c>
      <c r="I31" s="48">
        <v>894480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1494700</v>
      </c>
      <c r="E32" s="48">
        <f>G32+I32</f>
        <v>525117.14</v>
      </c>
      <c r="F32" s="48"/>
      <c r="G32" s="48"/>
      <c r="H32" s="48">
        <v>1494700</v>
      </c>
      <c r="I32" s="48">
        <v>525117.14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296800</v>
      </c>
      <c r="E34" s="48">
        <f>G34+I34</f>
        <v>76053</v>
      </c>
      <c r="F34" s="48"/>
      <c r="G34" s="48"/>
      <c r="H34" s="48">
        <v>296800</v>
      </c>
      <c r="I34" s="48">
        <v>76053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>F35+H35</f>
        <v>9400</v>
      </c>
      <c r="E35" s="48">
        <f>G35+I35</f>
        <v>4752.47</v>
      </c>
      <c r="F35" s="48"/>
      <c r="G35" s="48"/>
      <c r="H35" s="48">
        <v>9400</v>
      </c>
      <c r="I35" s="48">
        <v>4752.47</v>
      </c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57100</v>
      </c>
      <c r="E36" s="48">
        <f>G36+I36</f>
        <v>20677.68</v>
      </c>
      <c r="F36" s="48"/>
      <c r="G36" s="48"/>
      <c r="H36" s="48">
        <v>57100</v>
      </c>
      <c r="I36" s="48">
        <v>20677.68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>F37+H37</f>
        <v>16100</v>
      </c>
      <c r="E37" s="48">
        <f>G37+I37</f>
        <v>11323.81</v>
      </c>
      <c r="F37" s="48"/>
      <c r="G37" s="48"/>
      <c r="H37" s="48">
        <v>16100</v>
      </c>
      <c r="I37" s="48">
        <v>11323.81</v>
      </c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285200</v>
      </c>
      <c r="E42" s="48">
        <f>G42+I42</f>
        <v>41000</v>
      </c>
      <c r="F42" s="48"/>
      <c r="G42" s="48"/>
      <c r="H42" s="48">
        <v>285200</v>
      </c>
      <c r="I42" s="48">
        <v>41000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>
        <f>F43+H43</f>
        <v>178400</v>
      </c>
      <c r="E43" s="48">
        <f>G43+I43</f>
        <v>0</v>
      </c>
      <c r="F43" s="48"/>
      <c r="G43" s="48"/>
      <c r="H43" s="48">
        <v>178400</v>
      </c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73200</v>
      </c>
      <c r="E44" s="48">
        <f>G44+I44</f>
        <v>33000</v>
      </c>
      <c r="F44" s="48"/>
      <c r="G44" s="48"/>
      <c r="H44" s="48">
        <v>73200</v>
      </c>
      <c r="I44" s="48">
        <v>33000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/>
      <c r="E49" s="48"/>
      <c r="F49" s="48"/>
      <c r="G49" s="48"/>
      <c r="H49" s="48"/>
      <c r="I49" s="48"/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/>
      <c r="E57" s="48"/>
      <c r="F57" s="48"/>
      <c r="G57" s="48"/>
      <c r="H57" s="48"/>
      <c r="I57" s="48"/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931008</v>
      </c>
      <c r="E59" s="48">
        <f>G59+I59</f>
        <v>0</v>
      </c>
      <c r="F59" s="48"/>
      <c r="G59" s="48"/>
      <c r="H59" s="48">
        <v>931008</v>
      </c>
      <c r="I59" s="48"/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>
        <f>F61+H61</f>
        <v>882308</v>
      </c>
      <c r="E61" s="48">
        <f>G61+I61</f>
        <v>0</v>
      </c>
      <c r="F61" s="48"/>
      <c r="G61" s="48"/>
      <c r="H61" s="48">
        <v>882308</v>
      </c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48700</v>
      </c>
      <c r="E63" s="48">
        <f>G63+I63</f>
        <v>0</v>
      </c>
      <c r="F63" s="48"/>
      <c r="G63" s="48"/>
      <c r="H63" s="48">
        <v>48700</v>
      </c>
      <c r="I63" s="48"/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1034800.95</v>
      </c>
      <c r="E69" s="48">
        <f>G69+I69</f>
        <v>353755.87</v>
      </c>
      <c r="F69" s="48"/>
      <c r="G69" s="48"/>
      <c r="H69" s="48">
        <v>1034800.95</v>
      </c>
      <c r="I69" s="48">
        <v>353755.87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>
        <f>F71+H71</f>
        <v>62700.95</v>
      </c>
      <c r="E71" s="48">
        <f>G71+I71</f>
        <v>0</v>
      </c>
      <c r="F71" s="48"/>
      <c r="G71" s="48"/>
      <c r="H71" s="48">
        <v>62700.95</v>
      </c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/>
      <c r="E73" s="48"/>
      <c r="F73" s="48"/>
      <c r="G73" s="48"/>
      <c r="H73" s="48"/>
      <c r="I73" s="48"/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/>
      <c r="E75" s="48"/>
      <c r="F75" s="48"/>
      <c r="G75" s="48"/>
      <c r="H75" s="48"/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26400</v>
      </c>
      <c r="E76" s="48">
        <f>G76+I76</f>
        <v>22130.54</v>
      </c>
      <c r="F76" s="48"/>
      <c r="G76" s="48"/>
      <c r="H76" s="48">
        <v>26400</v>
      </c>
      <c r="I76" s="48">
        <v>22130.54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>
        <f>F77+H77</f>
        <v>100</v>
      </c>
      <c r="E77" s="48">
        <f>G77+I77</f>
        <v>0</v>
      </c>
      <c r="F77" s="48"/>
      <c r="G77" s="48"/>
      <c r="H77" s="48">
        <v>100</v>
      </c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>
        <f>F78+H78</f>
        <v>190000</v>
      </c>
      <c r="E78" s="48">
        <f>G78+I78</f>
        <v>0</v>
      </c>
      <c r="F78" s="48"/>
      <c r="G78" s="48"/>
      <c r="H78" s="48">
        <v>190000</v>
      </c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97900</v>
      </c>
      <c r="E81" s="48">
        <f>G81+I81</f>
        <v>0</v>
      </c>
      <c r="F81" s="48"/>
      <c r="G81" s="48"/>
      <c r="H81" s="48">
        <v>97900</v>
      </c>
      <c r="I81" s="48"/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>
        <f>F82+H82</f>
        <v>2000</v>
      </c>
      <c r="E82" s="48">
        <f>G82+I82</f>
        <v>0</v>
      </c>
      <c r="F82" s="48"/>
      <c r="G82" s="48"/>
      <c r="H82" s="48">
        <v>2000</v>
      </c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49100</v>
      </c>
      <c r="E88" s="48">
        <f>G88+I88</f>
        <v>24550</v>
      </c>
      <c r="F88" s="48"/>
      <c r="G88" s="48"/>
      <c r="H88" s="48">
        <v>49100</v>
      </c>
      <c r="I88" s="48">
        <v>24550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608700</v>
      </c>
      <c r="E89" s="48">
        <f>G89+I89</f>
        <v>307075.33</v>
      </c>
      <c r="F89" s="48"/>
      <c r="G89" s="48"/>
      <c r="H89" s="48">
        <v>608700</v>
      </c>
      <c r="I89" s="48">
        <v>307075.33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>
        <f>F90+H90</f>
        <v>158100</v>
      </c>
      <c r="E90" s="48">
        <f>G90+I90</f>
        <v>77733.85</v>
      </c>
      <c r="F90" s="48"/>
      <c r="G90" s="48"/>
      <c r="H90" s="48">
        <v>158100</v>
      </c>
      <c r="I90" s="48">
        <v>77733.85</v>
      </c>
    </row>
    <row r="91" spans="1:9" s="15" customFormat="1" ht="51">
      <c r="A91" s="32" t="s">
        <v>52</v>
      </c>
      <c r="B91" s="49" t="s">
        <v>147</v>
      </c>
      <c r="C91" s="23" t="s">
        <v>170</v>
      </c>
      <c r="D91" s="48">
        <f>F91+H91</f>
        <v>1858800</v>
      </c>
      <c r="E91" s="48">
        <f>G91+I91</f>
        <v>618927.27</v>
      </c>
      <c r="F91" s="48"/>
      <c r="G91" s="48"/>
      <c r="H91" s="48">
        <v>1858800</v>
      </c>
      <c r="I91" s="48">
        <v>618927.27</v>
      </c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300239.9</v>
      </c>
      <c r="F92" s="48"/>
      <c r="G92" s="48"/>
      <c r="H92" s="48"/>
      <c r="I92" s="48">
        <v>300239.9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H8:I8"/>
    <mergeCell ref="F8:G8"/>
    <mergeCell ref="A7:A9"/>
    <mergeCell ref="B7:B9"/>
    <mergeCell ref="D7:E8"/>
    <mergeCell ref="A1:I1"/>
    <mergeCell ref="A2:I2"/>
    <mergeCell ref="A3:I3"/>
    <mergeCell ref="A4:I4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Администрация</cp:lastModifiedBy>
  <cp:lastPrinted>2012-06-22T06:50:53Z</cp:lastPrinted>
  <dcterms:created xsi:type="dcterms:W3CDTF">2002-03-12T08:12:25Z</dcterms:created>
  <dcterms:modified xsi:type="dcterms:W3CDTF">2012-11-30T13:03:25Z</dcterms:modified>
  <cp:category/>
  <cp:version/>
  <cp:contentType/>
  <cp:contentStatus/>
</cp:coreProperties>
</file>